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NWP Schedule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<sst xmlns="http://schemas.openxmlformats.org/spreadsheetml/2006/main" count="115" uniqueCount="46">
  <si>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Green Colours indicate</t>
  </si>
  <si>
    <t>Self Study / Reading</t>
  </si>
  <si>
    <t>Rust Colours indicate</t>
  </si>
  <si>
    <t>Applied Concepts / Exercises</t>
  </si>
  <si>
    <t>February 23-27</t>
  </si>
  <si>
    <t>Gray Colours indicate</t>
  </si>
  <si>
    <t>Week 7 FWFC - Weather Prognosis - NWP</t>
  </si>
  <si>
    <t>Group Discussions</t>
  </si>
  <si>
    <t xml:space="preserve"> </t>
  </si>
  <si>
    <t>Monday</t>
  </si>
  <si>
    <t>Tuesday</t>
  </si>
  <si>
    <t>Wednesday</t>
  </si>
  <si>
    <t>Thursday</t>
  </si>
  <si>
    <t>Friday</t>
  </si>
  <si>
    <t xml:space="preserve"> Self Study</t>
  </si>
  <si>
    <t>How Mesoscale Models Work</t>
  </si>
  <si>
    <t>Impact of Model Structure and Dynamics</t>
  </si>
  <si>
    <t>The NCEP NAM WRF Model (Full version)</t>
  </si>
  <si>
    <t>How models produce precip and clouds (5)</t>
  </si>
  <si>
    <t>Understanding Data Assimilation: How Models Create Their Initial Conditions</t>
  </si>
  <si>
    <t>Ten Common NWP Misconceptions</t>
  </si>
  <si>
    <t>Influence of Model Physics on NWP Forecasts (2)</t>
  </si>
  <si>
    <t>Read: GEM reg Technote</t>
  </si>
  <si>
    <t>8:30-9:30AM</t>
  </si>
  <si>
    <t>Intro and NWP Intro Presentation</t>
  </si>
  <si>
    <t>Discuss the "Model Components" section of the "Model Fundamentals" Module</t>
  </si>
  <si>
    <t>4 panel maps discussion</t>
  </si>
  <si>
    <t>Discuss: Ten Common NWP Misconceptions</t>
  </si>
  <si>
    <t>Applications of NWP Concepts: How Good Data can lead to a poor forecast</t>
  </si>
  <si>
    <t xml:space="preserve">Daily Weather  </t>
  </si>
  <si>
    <t>Discussion</t>
  </si>
  <si>
    <t>NWP Intro Presentation</t>
  </si>
  <si>
    <t>Self Study Discussion (use pointers)</t>
  </si>
  <si>
    <t>Daily Model Discussion (summarize model discussions)</t>
  </si>
  <si>
    <t>Daily Discussion (compare model init fields, sat, obs, tephi etc.)</t>
  </si>
  <si>
    <t>Self Study Discussion</t>
  </si>
  <si>
    <t>Discuss GEM (glb/reg) and technote</t>
  </si>
  <si>
    <t>Applications of NWP Concepts: Flip Flop: http://www.meted.ucar.edu/nwp/pcu3/cases/ens08apr02/frameset.htm</t>
  </si>
  <si>
    <t xml:space="preserve">Applications of NWP Concepts: When Good Models Go Bad </t>
  </si>
  <si>
    <t>LUNCH</t>
  </si>
  <si>
    <t>Discuss WRF NAM /GFS (operational model matrix)</t>
  </si>
  <si>
    <t>Applications of NWP Concepts: GFS Convective Bombs: http://www.meted.ucar.edu/nwp/pcu3/cases/DVN_082202_flood/titlepage.htm</t>
  </si>
  <si>
    <t>Links: 4 panel maps</t>
  </si>
  <si>
    <t>Links: Operational Model Biases</t>
  </si>
  <si>
    <t>Links: Convective Indices / Summer/Winter Package</t>
  </si>
  <si>
    <t>Links: Model Discussion Bulletins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</si>
</sst>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i/>
      <sz val="12"/>
      <color indexed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thick"/>
      <right/>
      <top style="medium"/>
      <bottom style="medium"/>
    </border>
    <border>
      <left style="thick"/>
      <right/>
      <top style="medium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10" borderId="14" xfId="0" applyFill="1" applyBorder="1" applyAlignment="1">
      <alignment/>
    </xf>
    <xf numFmtId="0" fontId="0" fillId="34" borderId="12" xfId="0" applyFill="1" applyBorder="1" applyAlignment="1">
      <alignment/>
    </xf>
    <xf numFmtId="0" fontId="18" fillId="35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36" borderId="12" xfId="0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37" borderId="14" xfId="0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7" xfId="0" applyFont="1" applyBorder="1" applyAlignment="1">
      <alignment vertical="top" textRotation="90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24" fillId="0" borderId="21" xfId="0" applyFont="1" applyBorder="1" applyAlignment="1">
      <alignment horizontal="center" vertical="center" textRotation="90"/>
    </xf>
    <xf numFmtId="0" fontId="47" fillId="10" borderId="10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48" fillId="10" borderId="11" xfId="52" applyFont="1" applyFill="1" applyBorder="1" applyAlignment="1" applyProtection="1">
      <alignment/>
      <protection/>
    </xf>
    <xf numFmtId="0" fontId="19" fillId="33" borderId="1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8" fillId="0" borderId="0" xfId="0" applyFont="1" applyAlignment="1">
      <alignment/>
    </xf>
    <xf numFmtId="0" fontId="24" fillId="0" borderId="17" xfId="0" applyFont="1" applyBorder="1" applyAlignment="1">
      <alignment horizontal="center" vertical="center" textRotation="90"/>
    </xf>
    <xf numFmtId="0" fontId="47" fillId="10" borderId="13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48" fillId="10" borderId="0" xfId="52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13" xfId="0" applyFont="1" applyFill="1" applyBorder="1" applyAlignment="1">
      <alignment horizontal="left"/>
    </xf>
    <xf numFmtId="0" fontId="47" fillId="10" borderId="0" xfId="0" applyFont="1" applyFill="1" applyBorder="1" applyAlignment="1">
      <alignment/>
    </xf>
    <xf numFmtId="0" fontId="48" fillId="10" borderId="0" xfId="52" applyFont="1" applyFill="1" applyBorder="1" applyAlignment="1" applyProtection="1">
      <alignment horizontal="left"/>
      <protection/>
    </xf>
    <xf numFmtId="0" fontId="48" fillId="10" borderId="23" xfId="52" applyFont="1" applyFill="1" applyBorder="1" applyAlignment="1" applyProtection="1">
      <alignment/>
      <protection/>
    </xf>
    <xf numFmtId="0" fontId="19" fillId="10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4" fontId="28" fillId="0" borderId="24" xfId="0" applyNumberFormat="1" applyFont="1" applyBorder="1" applyAlignment="1">
      <alignment horizontal="right"/>
    </xf>
    <xf numFmtId="0" fontId="19" fillId="10" borderId="15" xfId="0" applyFont="1" applyFill="1" applyBorder="1" applyAlignment="1">
      <alignment horizontal="left"/>
    </xf>
    <xf numFmtId="0" fontId="19" fillId="10" borderId="16" xfId="0" applyFont="1" applyFill="1" applyBorder="1" applyAlignment="1">
      <alignment/>
    </xf>
    <xf numFmtId="0" fontId="19" fillId="10" borderId="16" xfId="0" applyFont="1" applyFill="1" applyBorder="1" applyAlignment="1">
      <alignment horizontal="left"/>
    </xf>
    <xf numFmtId="0" fontId="48" fillId="37" borderId="16" xfId="52" applyFont="1" applyFill="1" applyBorder="1" applyAlignment="1" applyProtection="1">
      <alignment horizontal="left"/>
      <protection/>
    </xf>
    <xf numFmtId="0" fontId="48" fillId="34" borderId="25" xfId="52" applyFont="1" applyFill="1" applyBorder="1" applyAlignment="1" applyProtection="1">
      <alignment/>
      <protection/>
    </xf>
    <xf numFmtId="0" fontId="19" fillId="37" borderId="10" xfId="0" applyFont="1" applyFill="1" applyBorder="1" applyAlignment="1">
      <alignment/>
    </xf>
    <xf numFmtId="0" fontId="19" fillId="37" borderId="11" xfId="0" applyFont="1" applyFill="1" applyBorder="1" applyAlignment="1">
      <alignment/>
    </xf>
    <xf numFmtId="0" fontId="19" fillId="37" borderId="22" xfId="0" applyFont="1" applyFill="1" applyBorder="1" applyAlignment="1">
      <alignment/>
    </xf>
    <xf numFmtId="164" fontId="28" fillId="0" borderId="26" xfId="0" applyNumberFormat="1" applyFont="1" applyBorder="1" applyAlignment="1">
      <alignment horizontal="right"/>
    </xf>
    <xf numFmtId="0" fontId="19" fillId="37" borderId="15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0" fontId="19" fillId="37" borderId="25" xfId="0" applyFont="1" applyFill="1" applyBorder="1" applyAlignment="1">
      <alignment/>
    </xf>
    <xf numFmtId="0" fontId="19" fillId="10" borderId="13" xfId="0" applyFont="1" applyFill="1" applyBorder="1" applyAlignment="1">
      <alignment horizontal="left"/>
    </xf>
    <xf numFmtId="0" fontId="19" fillId="39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9" borderId="0" xfId="0" applyFont="1" applyFill="1" applyBorder="1" applyAlignment="1">
      <alignment horizontal="left"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19" fillId="39" borderId="23" xfId="0" applyFont="1" applyFill="1" applyBorder="1" applyAlignment="1">
      <alignment/>
    </xf>
    <xf numFmtId="0" fontId="48" fillId="34" borderId="0" xfId="52" applyFont="1" applyFill="1" applyBorder="1" applyAlignment="1" applyProtection="1">
      <alignment/>
      <protection/>
    </xf>
    <xf numFmtId="0" fontId="48" fillId="35" borderId="23" xfId="52" applyFont="1" applyFill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center" vertical="top"/>
    </xf>
    <xf numFmtId="0" fontId="48" fillId="33" borderId="0" xfId="52" applyFont="1" applyFill="1" applyBorder="1" applyAlignment="1" applyProtection="1">
      <alignment/>
      <protection/>
    </xf>
    <xf numFmtId="0" fontId="48" fillId="34" borderId="23" xfId="52" applyFont="1" applyFill="1" applyBorder="1" applyAlignment="1" applyProtection="1">
      <alignment/>
      <protection/>
    </xf>
    <xf numFmtId="0" fontId="19" fillId="39" borderId="13" xfId="0" applyFont="1" applyFill="1" applyBorder="1" applyAlignment="1">
      <alignment/>
    </xf>
    <xf numFmtId="164" fontId="28" fillId="0" borderId="27" xfId="0" applyNumberFormat="1" applyFont="1" applyBorder="1" applyAlignment="1">
      <alignment horizontal="right"/>
    </xf>
    <xf numFmtId="0" fontId="19" fillId="39" borderId="15" xfId="0" applyFont="1" applyFill="1" applyBorder="1" applyAlignment="1">
      <alignment horizontal="left"/>
    </xf>
    <xf numFmtId="0" fontId="48" fillId="34" borderId="16" xfId="52" applyFont="1" applyFill="1" applyBorder="1" applyAlignment="1" applyProtection="1">
      <alignment/>
      <protection/>
    </xf>
    <xf numFmtId="0" fontId="48" fillId="33" borderId="16" xfId="5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20" fontId="0" fillId="0" borderId="0" xfId="0" applyNumberFormat="1" applyFon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52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d.ucar.edu/nwp/pcu1/ic4/" TargetMode="External" /><Relationship Id="rId2" Type="http://schemas.openxmlformats.org/officeDocument/2006/relationships/hyperlink" Target="http://www.meted.ucar.edu/norlat/tencom/" TargetMode="External" /><Relationship Id="rId3" Type="http://schemas.openxmlformats.org/officeDocument/2006/relationships/hyperlink" Target="http://www.meted.ucar.edu/nwp/pcu3/cases/301200/" TargetMode="External" /><Relationship Id="rId4" Type="http://schemas.openxmlformats.org/officeDocument/2006/relationships/hyperlink" Target="http://www.meted.ucar.edu/nwp/pcu1/ic4/" TargetMode="External" /><Relationship Id="rId5" Type="http://schemas.openxmlformats.org/officeDocument/2006/relationships/hyperlink" Target="http://www.meted.ucar.edu/nwp/pcu3/cases/301200/" TargetMode="External" /><Relationship Id="rId6" Type="http://schemas.openxmlformats.org/officeDocument/2006/relationships/hyperlink" Target="http://www.meted.ucar.edu/norlat/tencom/" TargetMode="External" /><Relationship Id="rId7" Type="http://schemas.openxmlformats.org/officeDocument/2006/relationships/hyperlink" Target="http://www.meted.ucar.edu/nwp/pcu1/ic4/" TargetMode="External" /><Relationship Id="rId8" Type="http://schemas.openxmlformats.org/officeDocument/2006/relationships/hyperlink" Target="http://www.meted.ucar.edu/norlat/tencom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15.00390625" defaultRowHeight="15"/>
  <cols>
    <col min="1" max="1" width="15.00390625" style="4" customWidth="1"/>
    <col min="2" max="2" width="22.00390625" style="4" customWidth="1"/>
    <col min="3" max="3" width="25.8515625" style="4" bestFit="1" customWidth="1"/>
    <col min="4" max="4" width="34.421875" style="4" customWidth="1"/>
    <col min="5" max="5" width="39.421875" style="4" customWidth="1"/>
    <col min="6" max="6" width="33.8515625" style="4" customWidth="1"/>
    <col min="7" max="16384" width="15.00390625" style="4" customWidth="1"/>
  </cols>
  <sheetData>
    <row r="1" spans="1:6" ht="15">
      <c r="A1" s="1"/>
      <c r="B1" s="2"/>
      <c r="C1" s="2"/>
      <c r="D1" s="2"/>
      <c r="E1" s="3" t="s">
        <v>0</v>
      </c>
      <c r="F1" s="2"/>
    </row>
    <row r="2" spans="1:5" ht="15.75" thickBot="1">
      <c r="A2" s="5"/>
      <c r="B2" s="6"/>
      <c r="C2" s="6"/>
      <c r="D2" s="6"/>
      <c r="E2" s="7" t="s">
        <v>1</v>
      </c>
    </row>
    <row r="3" spans="1:5" ht="15">
      <c r="A3" s="5"/>
      <c r="B3" s="6"/>
      <c r="C3" s="6"/>
      <c r="D3" s="6"/>
      <c r="E3" s="8" t="s">
        <v>2</v>
      </c>
    </row>
    <row r="4" spans="1:6" ht="15.75" thickBot="1">
      <c r="A4" s="5"/>
      <c r="B4" s="6"/>
      <c r="C4" s="6"/>
      <c r="D4" s="6"/>
      <c r="E4" s="9" t="s">
        <v>3</v>
      </c>
      <c r="F4" s="10"/>
    </row>
    <row r="5" spans="1:6" ht="15.75">
      <c r="A5" s="11" t="s">
        <v>4</v>
      </c>
      <c r="B5" s="12"/>
      <c r="C5" s="6"/>
      <c r="D5" s="6"/>
      <c r="E5" s="13" t="s">
        <v>5</v>
      </c>
      <c r="F5" s="6"/>
    </row>
    <row r="6" spans="1:6" ht="16.5" thickBot="1">
      <c r="A6" s="14" t="s">
        <v>6</v>
      </c>
      <c r="B6" s="15"/>
      <c r="C6" s="16"/>
      <c r="D6" s="16"/>
      <c r="E6" s="17" t="s">
        <v>7</v>
      </c>
      <c r="F6" s="12" t="s">
        <v>8</v>
      </c>
    </row>
    <row r="7" spans="1:6" s="6" customFormat="1" ht="16.5" thickBot="1">
      <c r="A7" s="18"/>
      <c r="B7" s="19"/>
      <c r="C7" s="20"/>
      <c r="D7" s="20"/>
      <c r="E7" s="20"/>
      <c r="F7" s="20"/>
    </row>
    <row r="8" spans="1:6" ht="16.5" thickBot="1">
      <c r="A8" s="21"/>
      <c r="B8" s="22" t="s">
        <v>9</v>
      </c>
      <c r="C8" s="23" t="s">
        <v>10</v>
      </c>
      <c r="D8" s="23" t="s">
        <v>11</v>
      </c>
      <c r="E8" s="23" t="s">
        <v>12</v>
      </c>
      <c r="F8" s="24" t="s">
        <v>13</v>
      </c>
    </row>
    <row r="9" spans="1:6" s="31" customFormat="1" ht="13.5" customHeight="1" thickTop="1">
      <c r="A9" s="25" t="s">
        <v>14</v>
      </c>
      <c r="B9" s="26" t="s">
        <v>15</v>
      </c>
      <c r="C9" s="27" t="s">
        <v>16</v>
      </c>
      <c r="D9" s="28" t="s">
        <v>17</v>
      </c>
      <c r="E9" s="29" t="s">
        <v>18</v>
      </c>
      <c r="F9" s="30" t="s">
        <v>18</v>
      </c>
    </row>
    <row r="10" spans="1:6" s="31" customFormat="1" ht="12.75" customHeight="1">
      <c r="A10" s="32"/>
      <c r="B10" s="33" t="s">
        <v>15</v>
      </c>
      <c r="C10" s="34" t="s">
        <v>16</v>
      </c>
      <c r="D10" s="35" t="s">
        <v>17</v>
      </c>
      <c r="E10" s="36" t="s">
        <v>18</v>
      </c>
      <c r="F10" s="37" t="s">
        <v>18</v>
      </c>
    </row>
    <row r="11" spans="1:6" s="31" customFormat="1" ht="12.75" customHeight="1">
      <c r="A11" s="32"/>
      <c r="B11" s="38" t="s">
        <v>16</v>
      </c>
      <c r="C11" s="34" t="s">
        <v>16</v>
      </c>
      <c r="D11" s="39" t="s">
        <v>19</v>
      </c>
      <c r="E11" s="36" t="s">
        <v>18</v>
      </c>
      <c r="F11" s="37" t="s">
        <v>18</v>
      </c>
    </row>
    <row r="12" spans="1:6" s="31" customFormat="1" ht="12.75" customHeight="1">
      <c r="A12" s="32"/>
      <c r="B12" s="38" t="s">
        <v>16</v>
      </c>
      <c r="C12" s="34" t="s">
        <v>16</v>
      </c>
      <c r="D12" s="39" t="s">
        <v>19</v>
      </c>
      <c r="E12" s="36" t="s">
        <v>18</v>
      </c>
      <c r="F12" s="37" t="s">
        <v>18</v>
      </c>
    </row>
    <row r="13" spans="1:6" s="31" customFormat="1" ht="12.75" customHeight="1">
      <c r="A13" s="32"/>
      <c r="B13" s="38" t="s">
        <v>16</v>
      </c>
      <c r="C13" s="34" t="s">
        <v>16</v>
      </c>
      <c r="D13" s="39" t="s">
        <v>19</v>
      </c>
      <c r="E13" s="40" t="s">
        <v>20</v>
      </c>
      <c r="F13" s="41" t="s">
        <v>21</v>
      </c>
    </row>
    <row r="14" spans="1:6" s="31" customFormat="1" ht="12.75" customHeight="1">
      <c r="A14" s="32"/>
      <c r="B14" s="38" t="s">
        <v>16</v>
      </c>
      <c r="C14" s="34" t="s">
        <v>16</v>
      </c>
      <c r="D14" s="39" t="s">
        <v>19</v>
      </c>
      <c r="E14" s="40" t="s">
        <v>20</v>
      </c>
      <c r="F14" s="41" t="s">
        <v>21</v>
      </c>
    </row>
    <row r="15" spans="1:6" s="31" customFormat="1" ht="12.75" customHeight="1">
      <c r="A15" s="32"/>
      <c r="B15" s="38" t="s">
        <v>16</v>
      </c>
      <c r="C15" s="42" t="s">
        <v>22</v>
      </c>
      <c r="D15" s="43"/>
      <c r="E15" s="44"/>
      <c r="F15" s="41" t="s">
        <v>21</v>
      </c>
    </row>
    <row r="16" spans="1:6" s="31" customFormat="1" ht="29.25" customHeight="1" thickBot="1">
      <c r="A16" s="45" t="s">
        <v>23</v>
      </c>
      <c r="B16" s="46" t="s">
        <v>24</v>
      </c>
      <c r="C16" s="47" t="s">
        <v>25</v>
      </c>
      <c r="D16" s="48" t="s">
        <v>26</v>
      </c>
      <c r="E16" s="49" t="s">
        <v>27</v>
      </c>
      <c r="F16" s="50" t="s">
        <v>28</v>
      </c>
    </row>
    <row r="17" spans="1:6" s="31" customFormat="1" ht="13.5" thickBot="1">
      <c r="A17" s="45">
        <v>0.4375</v>
      </c>
      <c r="B17" s="51" t="s">
        <v>29</v>
      </c>
      <c r="C17" s="52" t="s">
        <v>29</v>
      </c>
      <c r="D17" s="52" t="s">
        <v>29</v>
      </c>
      <c r="E17" s="52" t="s">
        <v>29</v>
      </c>
      <c r="F17" s="53" t="s">
        <v>29</v>
      </c>
    </row>
    <row r="18" spans="1:6" s="31" customFormat="1" ht="13.5" thickBot="1">
      <c r="A18" s="54">
        <f aca="true" t="shared" si="0" ref="A18:A30">A17+0.0104166667</f>
        <v>0.4479166667</v>
      </c>
      <c r="B18" s="55" t="s">
        <v>30</v>
      </c>
      <c r="C18" s="56" t="s">
        <v>30</v>
      </c>
      <c r="D18" s="56" t="s">
        <v>30</v>
      </c>
      <c r="E18" s="56" t="s">
        <v>30</v>
      </c>
      <c r="F18" s="57" t="s">
        <v>30</v>
      </c>
    </row>
    <row r="19" spans="1:6" s="31" customFormat="1" ht="13.5" thickBot="1">
      <c r="A19" s="54">
        <f t="shared" si="0"/>
        <v>0.45833333340000004</v>
      </c>
      <c r="B19" s="58" t="s">
        <v>31</v>
      </c>
      <c r="C19" s="59" t="s">
        <v>32</v>
      </c>
      <c r="D19" s="60" t="s">
        <v>33</v>
      </c>
      <c r="E19" s="61" t="s">
        <v>33</v>
      </c>
      <c r="F19" s="62" t="s">
        <v>33</v>
      </c>
    </row>
    <row r="20" spans="1:6" s="31" customFormat="1" ht="13.5" thickBot="1">
      <c r="A20" s="54">
        <f t="shared" si="0"/>
        <v>0.46875000010000006</v>
      </c>
      <c r="B20" s="58" t="s">
        <v>31</v>
      </c>
      <c r="C20" s="63" t="s">
        <v>32</v>
      </c>
      <c r="D20" s="64" t="s">
        <v>34</v>
      </c>
      <c r="E20" s="65" t="s">
        <v>34</v>
      </c>
      <c r="F20" s="66" t="s">
        <v>34</v>
      </c>
    </row>
    <row r="21" spans="1:6" s="31" customFormat="1" ht="13.5" thickBot="1">
      <c r="A21" s="54">
        <f t="shared" si="0"/>
        <v>0.4791666668000001</v>
      </c>
      <c r="B21" s="58" t="s">
        <v>31</v>
      </c>
      <c r="C21" s="63" t="s">
        <v>32</v>
      </c>
      <c r="D21" s="59" t="s">
        <v>35</v>
      </c>
      <c r="E21" s="59" t="s">
        <v>35</v>
      </c>
      <c r="F21" s="67" t="s">
        <v>35</v>
      </c>
    </row>
    <row r="22" spans="1:6" s="31" customFormat="1" ht="13.5" thickBot="1">
      <c r="A22" s="54">
        <f t="shared" si="0"/>
        <v>0.4895833335000001</v>
      </c>
      <c r="B22" s="58" t="s">
        <v>31</v>
      </c>
      <c r="C22" s="36" t="s">
        <v>36</v>
      </c>
      <c r="D22" s="59" t="s">
        <v>35</v>
      </c>
      <c r="E22" s="59" t="s">
        <v>35</v>
      </c>
      <c r="F22" s="67" t="s">
        <v>35</v>
      </c>
    </row>
    <row r="23" spans="1:8" s="31" customFormat="1" ht="13.5" thickBot="1">
      <c r="A23" s="54">
        <f t="shared" si="0"/>
        <v>0.5000000002000001</v>
      </c>
      <c r="B23" s="58" t="s">
        <v>31</v>
      </c>
      <c r="C23" s="36" t="s">
        <v>36</v>
      </c>
      <c r="D23" s="59" t="s">
        <v>35</v>
      </c>
      <c r="E23" s="68" t="s">
        <v>37</v>
      </c>
      <c r="F23" s="69" t="s">
        <v>38</v>
      </c>
      <c r="H23" s="70"/>
    </row>
    <row r="24" spans="1:6" s="31" customFormat="1" ht="15.75" customHeight="1" thickBot="1">
      <c r="A24" s="54">
        <f t="shared" si="0"/>
        <v>0.5104166669000001</v>
      </c>
      <c r="B24" s="71" t="s">
        <v>39</v>
      </c>
      <c r="C24" s="72"/>
      <c r="D24" s="72"/>
      <c r="E24" s="72"/>
      <c r="F24" s="73"/>
    </row>
    <row r="25" spans="1:6" s="31" customFormat="1" ht="15.75" customHeight="1" thickBot="1">
      <c r="A25" s="54">
        <f t="shared" si="0"/>
        <v>0.5208333336000001</v>
      </c>
      <c r="B25" s="74"/>
      <c r="C25" s="75"/>
      <c r="D25" s="75"/>
      <c r="E25" s="75"/>
      <c r="F25" s="76"/>
    </row>
    <row r="26" spans="1:6" s="31" customFormat="1" ht="13.5" thickBot="1">
      <c r="A26" s="54">
        <f t="shared" si="0"/>
        <v>0.5312500003</v>
      </c>
      <c r="B26" s="58" t="s">
        <v>31</v>
      </c>
      <c r="C26" s="36" t="s">
        <v>36</v>
      </c>
      <c r="D26" s="59" t="s">
        <v>35</v>
      </c>
      <c r="E26" s="68" t="s">
        <v>37</v>
      </c>
      <c r="F26" s="69" t="s">
        <v>38</v>
      </c>
    </row>
    <row r="27" spans="1:6" s="31" customFormat="1" ht="13.5" thickBot="1">
      <c r="A27" s="54">
        <f t="shared" si="0"/>
        <v>0.541666667</v>
      </c>
      <c r="B27" s="58" t="s">
        <v>31</v>
      </c>
      <c r="C27" s="36" t="s">
        <v>36</v>
      </c>
      <c r="D27" s="77" t="s">
        <v>40</v>
      </c>
      <c r="E27" s="68" t="s">
        <v>37</v>
      </c>
      <c r="F27" s="78" t="s">
        <v>41</v>
      </c>
    </row>
    <row r="28" spans="1:6" s="31" customFormat="1" ht="13.5" thickBot="1">
      <c r="A28" s="54">
        <f t="shared" si="0"/>
        <v>0.5520833337</v>
      </c>
      <c r="B28" s="79" t="s">
        <v>35</v>
      </c>
      <c r="C28" s="68" t="s">
        <v>42</v>
      </c>
      <c r="D28" s="77" t="s">
        <v>40</v>
      </c>
      <c r="E28" s="68" t="s">
        <v>37</v>
      </c>
      <c r="F28" s="78" t="s">
        <v>41</v>
      </c>
    </row>
    <row r="29" spans="1:6" s="31" customFormat="1" ht="13.5" thickBot="1">
      <c r="A29" s="54">
        <f t="shared" si="0"/>
        <v>0.5625000003999999</v>
      </c>
      <c r="B29" s="79" t="s">
        <v>35</v>
      </c>
      <c r="C29" s="68" t="s">
        <v>42</v>
      </c>
      <c r="D29" s="68" t="s">
        <v>43</v>
      </c>
      <c r="E29" s="77" t="s">
        <v>44</v>
      </c>
      <c r="F29" s="78" t="s">
        <v>41</v>
      </c>
    </row>
    <row r="30" spans="1:6" s="31" customFormat="1" ht="13.5" thickBot="1">
      <c r="A30" s="80">
        <f t="shared" si="0"/>
        <v>0.5729166670999999</v>
      </c>
      <c r="B30" s="81" t="s">
        <v>35</v>
      </c>
      <c r="C30" s="82" t="s">
        <v>45</v>
      </c>
      <c r="D30" s="82" t="s">
        <v>43</v>
      </c>
      <c r="E30" s="83" t="s">
        <v>44</v>
      </c>
      <c r="F30" s="50" t="s">
        <v>41</v>
      </c>
    </row>
    <row r="31" spans="1:6" ht="15.75" thickTop="1">
      <c r="A31" s="84"/>
      <c r="B31" s="84"/>
      <c r="C31" s="84"/>
      <c r="D31" s="84"/>
      <c r="F31" s="84"/>
    </row>
    <row r="32" spans="1:6" ht="15">
      <c r="A32" s="84"/>
      <c r="C32" s="92"/>
      <c r="D32" s="91"/>
      <c r="E32" s="91"/>
      <c r="F32" s="92"/>
    </row>
    <row r="33" spans="1:6" ht="15">
      <c r="A33" s="84"/>
      <c r="C33" s="93"/>
      <c r="D33" s="91"/>
      <c r="E33" s="85"/>
      <c r="F33" s="93"/>
    </row>
    <row r="34" spans="1:6" ht="15">
      <c r="A34" s="86"/>
      <c r="B34" s="87"/>
      <c r="C34" s="91"/>
      <c r="D34" s="92"/>
      <c r="E34" s="85"/>
      <c r="F34" s="93"/>
    </row>
    <row r="35" spans="1:6" ht="15">
      <c r="A35" s="88"/>
      <c r="B35" s="89"/>
      <c r="C35" s="91"/>
      <c r="D35" s="92"/>
      <c r="E35" s="85"/>
      <c r="F35" s="93"/>
    </row>
    <row r="36" spans="1:6" ht="15">
      <c r="A36" s="87"/>
      <c r="B36" s="87"/>
      <c r="C36" s="91"/>
      <c r="D36" s="91"/>
      <c r="E36" s="85"/>
      <c r="F36" s="93"/>
    </row>
    <row r="37" spans="1:6" ht="15">
      <c r="A37" s="89"/>
      <c r="B37" s="89"/>
      <c r="C37" s="91"/>
      <c r="D37" s="91"/>
      <c r="E37" s="85"/>
      <c r="F37" s="94"/>
    </row>
    <row r="38" spans="1:4" ht="15">
      <c r="A38" s="87"/>
      <c r="B38" s="87"/>
      <c r="D38" s="87"/>
    </row>
    <row r="39" spans="1:2" ht="15">
      <c r="A39" s="89"/>
      <c r="B39" s="89"/>
    </row>
    <row r="40" ht="15">
      <c r="A40" s="87"/>
    </row>
    <row r="41" spans="1:2" ht="15">
      <c r="A41" s="89"/>
      <c r="B41" s="89"/>
    </row>
    <row r="42" spans="1:2" ht="15">
      <c r="A42" s="87"/>
      <c r="B42" s="87"/>
    </row>
    <row r="43" spans="1:2" ht="15">
      <c r="A43" s="89"/>
      <c r="B43" s="89"/>
    </row>
    <row r="44" spans="1:2" ht="15">
      <c r="A44" s="87"/>
      <c r="B44" s="87"/>
    </row>
    <row r="45" spans="1:2" ht="15">
      <c r="A45" s="89"/>
      <c r="B45" s="89"/>
    </row>
    <row r="46" spans="1:3" ht="15">
      <c r="A46" s="87"/>
      <c r="B46" s="87"/>
      <c r="C46" s="90"/>
    </row>
    <row r="47" spans="1:2" ht="15">
      <c r="A47" s="89"/>
      <c r="B47" s="89"/>
    </row>
    <row r="48" spans="1:2" ht="15">
      <c r="A48" s="87"/>
      <c r="B48" s="87"/>
    </row>
    <row r="49" spans="1:2" ht="15">
      <c r="A49" s="89"/>
      <c r="B49" s="89"/>
    </row>
    <row r="50" spans="1:5" ht="15">
      <c r="A50" s="87"/>
      <c r="B50" s="87"/>
      <c r="E50" s="90"/>
    </row>
    <row r="51" spans="1:2" ht="15">
      <c r="A51" s="89"/>
      <c r="B51" s="89"/>
    </row>
    <row r="52" spans="1:2" ht="15">
      <c r="A52" s="87"/>
      <c r="B52" s="87"/>
    </row>
  </sheetData>
  <sheetProtection/>
  <mergeCells count="2">
    <mergeCell ref="A9:A15"/>
    <mergeCell ref="B24:F25"/>
  </mergeCells>
  <hyperlinks>
    <hyperlink ref="F14" r:id="rId1" display="http://www.meted.ucar.edu/nwp/pcu1/ic4/"/>
    <hyperlink ref="E13" r:id="rId2" display="http://www.meted.ucar.edu/norlat/tencom/"/>
    <hyperlink ref="F26" r:id="rId3" display="http://www.meted.ucar.edu/nwp/pcu3/cases/301200/"/>
    <hyperlink ref="F13" r:id="rId4" display="http://www.meted.ucar.edu/nwp/pcu1/ic4/"/>
    <hyperlink ref="F23" r:id="rId5" display="http://www.meted.ucar.edu/nwp/pcu3/cases/301200/"/>
    <hyperlink ref="E16" r:id="rId6" display="http://www.meted.ucar.edu/norlat/tencom/"/>
    <hyperlink ref="F15" r:id="rId7" display="http://www.meted.ucar.edu/nwp/pcu1/ic4/"/>
    <hyperlink ref="E14" r:id="rId8" display="http://www.meted.ucar.edu/norlat/tencom/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Weather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Gramann</dc:creator>
  <cp:keywords/>
  <dc:description/>
  <cp:lastModifiedBy>Uwe Gramann</cp:lastModifiedBy>
  <dcterms:created xsi:type="dcterms:W3CDTF">2009-02-25T00:27:36Z</dcterms:created>
  <dcterms:modified xsi:type="dcterms:W3CDTF">2009-02-25T00:28:45Z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